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<sst xmlns="http://schemas.openxmlformats.org/spreadsheetml/2006/main" count="412" uniqueCount="265">
  <si>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</si>
  <si>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</si>
  <si>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</si>
  <si>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</si>
  <si>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</si>
  <si>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</si>
  <si>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</si>
  <si>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</si>
  <si>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</si>
  <si>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</si>
  <si>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</si>
  <si>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</si>
  <si>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</si>
  <si>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</si>
  <si>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</si>
  <si>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</si>
  <si>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</si>
  <si>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</si>
  <si>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</si>
  <si>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</si>
  <si>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</si>
  <si>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</si>
  <si>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</si>
  <si>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</si>
  <si>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</si>
  <si>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</si>
  <si>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</si>
  <si>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</si>
  <si>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</si>
  <si>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</si>
  <si>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</si>
  <si>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</si>
  <si>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</si>
  <si>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</si>
  <si>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</si>
  <si>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</si>
  <si>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</si>
  <si>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</si>
  <si>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</si>
  <si>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</si>
  <si>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</si>
  <si>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</si>
  <si>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</si>
  <si>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</si>
  <si>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</si>
  <si>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</si>
  <si>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</si>
  <si>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</si>
  <si>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</si>
  <si>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</si>
  <si>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</si>
  <si>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</si>
  <si>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</si>
  <si>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</si>
  <si>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</si>
  <si>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</si>
  <si>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</si>
  <si>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</si>
  <si>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</si>
  <si>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</si>
  <si>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</si>
  <si>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</si>
  <si>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</si>
  <si>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</si>
  <si>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</si>
  <si>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</si>
  <si>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</si>
  <si>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</si>
  <si>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</si>
  <si>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</si>
  <si>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</si>
  <si>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</si>
  <si>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</si>
  <si>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</si>
  <si>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</si>
  <si>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</si>
  <si>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</si>
  <si>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</si>
  <si>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</si>
  <si>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</si>
  <si>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</si>
  <si>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</si>
  <si>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</si>
  <si>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</si>
  <si>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</si>
  <si>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</si>
  <si>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</si>
  <si>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</si>
  <si>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</si>
  <si>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</si>
  <si>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</si>
  <si>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</si>
  <si>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</si>
  <si>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</si>
  <si>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</si>
  <si>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</si>
  <si>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</si>
  <si>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</si>
  <si>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</si>
  <si>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</si>
  <si>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</si>
  <si>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</si>
  <si>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</si>
  <si>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</si>
  <si>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</si>
  <si>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</si>
  <si>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</si>
  <si>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</si>
  <si>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</si>
  <si>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</si>
  <si>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</si>
  <si>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</si>
  <si>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</si>
  <si>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</si>
  <si>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</si>
  <si>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</si>
  <si>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</si>
  <si>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</si>
  <si>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</si>
  <si>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</si>
  <si>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</si>
  <si>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</si>
  <si>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</si>
  <si>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</si>
  <si>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</si>
  <si>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</si>
  <si>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</si>
  <si>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</si>
  <si>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</si>
  <si>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</si>
  <si>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</si>
  <si>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</si>
  <si>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</si>
  <si>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</si>
  <si>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</si>
  <si>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</si>
  <si>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</si>
  <si>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</si>
  <si>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</si>
  <si>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</si>
  <si>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</si>
  <si>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</si>
  <si>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</si>
  <si>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</si>
  <si>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</si>
  <si>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</si>
  <si>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</si>
  <si>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</si>
  <si>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</si>
  <si>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</si>
  <si>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</si>
  <si>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</si>
  <si>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</si>
  <si>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</si>
  <si>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</si>
  <si>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</si>
  <si>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</si>
  <si>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</si>
  <si>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</si>
  <si>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</si>
  <si>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</si>
  <si>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</si>
  <si>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</si>
  <si>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</si>
  <si>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</si>
  <si>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</si>
  <si>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</si>
  <si>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</si>
  <si>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</si>
  <si>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</si>
  <si>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</si>
  <si>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</si>
  <si>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</si>
  <si>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</si>
  <si>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</si>
  <si>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</si>
  <si>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</si>
  <si>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</si>
  <si>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</si>
  <si>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</si>
  <si>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</si>
  <si>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</si>
  <si>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</si>
  <si>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</si>
  <si>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</si>
  <si>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</si>
  <si>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</si>
  <si>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</si>
  <si>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</si>
  <si>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</si>
  <si>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</si>
  <si>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</si>
  <si>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</si>
  <si>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</si>
  <si>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</si>
  <si>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</si>
  <si>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</si>
  <si>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</si>
  <si>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</si>
  <si>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</si>
  <si>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</si>
  <si>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</si>
  <si>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</si>
  <si>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</si>
  <si>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</si>
  <si>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</si>
  <si>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</si>
  <si>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</si>
  <si>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</si>
  <si>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</si>
  <si>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</si>
  <si>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</si>
  <si>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</si>
  <si>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</si>
  <si>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</si>
  <si>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</si>
  <si>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</si>
  <si>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</si>
  <si>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</si>
  <si>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</si>
  <si>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</si>
  <si>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</si>
  <si>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</si>
  <si>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</si>
  <si>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</si>
  <si>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</si>
  <si>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</si>
  <si>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</si>
  <si>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</si>
  <si>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</si>
  <si>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</si>
  <si>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</si>
  <si>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</si>
  <si>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</si>
  <si>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</si>
  <si>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</si>
  <si>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</si>
  <si>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</si>
  <si>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</si>
  <si>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</si>
  <si>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</si>
  <si>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</si>
  <si>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</si>
  <si>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</si>
  <si>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</si>
  <si>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</si>
  <si>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</si>
  <si>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</si>
  <si>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</si>
  <si>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</si>
  <si>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Тюрлеминского  сельского  поселения</t>
  </si>
  <si>
    <t>Васильев В.М.</t>
  </si>
  <si>
    <t>0114</t>
  </si>
  <si>
    <t>0503</t>
  </si>
  <si>
    <t>0908</t>
  </si>
  <si>
    <t>0603</t>
  </si>
  <si>
    <t>0605</t>
  </si>
  <si>
    <t>0203</t>
  </si>
  <si>
    <t>1.5</t>
  </si>
  <si>
    <t>Прочие расходные обязательства поселений</t>
  </si>
  <si>
    <t>0412</t>
  </si>
  <si>
    <t>1003</t>
  </si>
  <si>
    <t>Резервный фонд поселений</t>
  </si>
  <si>
    <t>0112</t>
  </si>
  <si>
    <t xml:space="preserve">Реестр   расходных  обязательств   по  Тюрлеминскому сельскому  поселению  Козловского  района  на  2010 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</si>
</sst>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3" t="s">
        <v>264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6.25" customHeight="1">
      <c r="A4" s="44"/>
      <c r="B4" s="44"/>
      <c r="C4" s="44"/>
      <c r="D4" s="44" t="s">
        <v>10</v>
      </c>
      <c r="E4" s="44" t="s">
        <v>11</v>
      </c>
      <c r="F4" s="44"/>
      <c r="G4" s="44"/>
      <c r="H4" s="44"/>
      <c r="I4" s="44"/>
      <c r="J4" s="44"/>
      <c r="K4" s="44"/>
      <c r="L4" s="44"/>
      <c r="M4" s="44"/>
      <c r="N4" s="44" t="s">
        <v>0</v>
      </c>
      <c r="O4" s="44"/>
      <c r="P4" s="44"/>
      <c r="Q4" s="44"/>
      <c r="R4" s="44"/>
      <c r="S4" s="44"/>
      <c r="T4" s="44" t="s">
        <v>12</v>
      </c>
    </row>
    <row r="5" spans="1:20" ht="38.25" customHeight="1">
      <c r="A5" s="44"/>
      <c r="B5" s="44"/>
      <c r="C5" s="44"/>
      <c r="D5" s="44"/>
      <c r="E5" s="44" t="s">
        <v>13</v>
      </c>
      <c r="F5" s="44"/>
      <c r="G5" s="44"/>
      <c r="H5" s="44" t="s">
        <v>14</v>
      </c>
      <c r="I5" s="44"/>
      <c r="J5" s="44"/>
      <c r="K5" s="44" t="s">
        <v>15</v>
      </c>
      <c r="L5" s="44"/>
      <c r="M5" s="44"/>
      <c r="N5" s="44" t="s">
        <v>8</v>
      </c>
      <c r="O5" s="44"/>
      <c r="P5" s="44" t="s">
        <v>16</v>
      </c>
      <c r="Q5" s="44" t="s">
        <v>17</v>
      </c>
      <c r="R5" s="44" t="s">
        <v>9</v>
      </c>
      <c r="S5" s="44"/>
      <c r="T5" s="44"/>
    </row>
    <row r="6" spans="1:20" ht="76.5">
      <c r="A6" s="44"/>
      <c r="B6" s="44"/>
      <c r="C6" s="44"/>
      <c r="D6" s="44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4"/>
      <c r="Q6" s="44"/>
      <c r="R6" s="2" t="s">
        <v>23</v>
      </c>
      <c r="S6" s="2" t="s">
        <v>24</v>
      </c>
      <c r="T6" s="44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SUM(N10:N62)</f>
        <v>5906.299999999999</v>
      </c>
      <c r="O9" s="18">
        <f t="shared" si="0"/>
        <v>5710.200000000001</v>
      </c>
      <c r="P9" s="18">
        <f t="shared" si="0"/>
        <v>4379</v>
      </c>
      <c r="Q9" s="18">
        <f t="shared" si="0"/>
        <v>4751.2</v>
      </c>
      <c r="R9" s="14">
        <f t="shared" si="0"/>
        <v>5107.500000000001</v>
      </c>
      <c r="S9" s="18">
        <f t="shared" si="0"/>
        <v>5439.600000000001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686.4</v>
      </c>
      <c r="O10" s="15">
        <v>684</v>
      </c>
      <c r="P10" s="15">
        <v>607</v>
      </c>
      <c r="Q10" s="15">
        <v>658.6</v>
      </c>
      <c r="R10" s="15">
        <v>708</v>
      </c>
      <c r="S10" s="15">
        <v>754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252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0</v>
      </c>
      <c r="O19" s="16">
        <v>0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90" customHeight="1">
      <c r="A20" s="34" t="s">
        <v>94</v>
      </c>
      <c r="B20" s="40" t="s">
        <v>95</v>
      </c>
      <c r="C20" s="40" t="s">
        <v>96</v>
      </c>
      <c r="D20" s="11" t="s">
        <v>70</v>
      </c>
      <c r="E20" s="32" t="s">
        <v>55</v>
      </c>
      <c r="F20" s="32" t="s">
        <v>97</v>
      </c>
      <c r="G20" s="32" t="s">
        <v>57</v>
      </c>
      <c r="H20" s="32" t="s">
        <v>58</v>
      </c>
      <c r="I20" s="32" t="s">
        <v>98</v>
      </c>
      <c r="J20" s="32" t="s">
        <v>60</v>
      </c>
      <c r="K20" s="32" t="s">
        <v>61</v>
      </c>
      <c r="L20" s="32" t="s">
        <v>62</v>
      </c>
      <c r="M20" s="32" t="s">
        <v>63</v>
      </c>
      <c r="N20" s="16">
        <v>155.1</v>
      </c>
      <c r="O20" s="16">
        <v>151.2</v>
      </c>
      <c r="P20" s="15">
        <v>80</v>
      </c>
      <c r="Q20" s="16">
        <v>86.8</v>
      </c>
      <c r="R20" s="16">
        <v>93.3</v>
      </c>
      <c r="S20" s="16">
        <v>99.4</v>
      </c>
      <c r="T20" s="16"/>
    </row>
    <row r="21" spans="1:20" ht="108" customHeight="1">
      <c r="A21" s="35"/>
      <c r="B21" s="41"/>
      <c r="C21" s="41"/>
      <c r="D21" s="11" t="s">
        <v>253</v>
      </c>
      <c r="E21" s="33"/>
      <c r="F21" s="33"/>
      <c r="G21" s="33"/>
      <c r="H21" s="33"/>
      <c r="I21" s="33"/>
      <c r="J21" s="33"/>
      <c r="K21" s="33"/>
      <c r="L21" s="33"/>
      <c r="M21" s="33"/>
      <c r="N21" s="16">
        <v>25</v>
      </c>
      <c r="O21" s="16">
        <v>24.6</v>
      </c>
      <c r="P21" s="15">
        <v>49.5</v>
      </c>
      <c r="Q21" s="16">
        <v>53.7</v>
      </c>
      <c r="R21" s="16">
        <v>57.7</v>
      </c>
      <c r="S21" s="16">
        <v>61.5</v>
      </c>
      <c r="T21" s="16"/>
    </row>
    <row r="22" spans="1:20" ht="93" customHeight="1">
      <c r="A22" s="24" t="s">
        <v>99</v>
      </c>
      <c r="B22" s="40" t="s">
        <v>100</v>
      </c>
      <c r="C22" s="40" t="s">
        <v>101</v>
      </c>
      <c r="D22" s="28" t="s">
        <v>253</v>
      </c>
      <c r="E22" s="32" t="s">
        <v>55</v>
      </c>
      <c r="F22" s="32" t="s">
        <v>102</v>
      </c>
      <c r="G22" s="32" t="s">
        <v>57</v>
      </c>
      <c r="H22" s="32" t="s">
        <v>58</v>
      </c>
      <c r="I22" s="32" t="s">
        <v>103</v>
      </c>
      <c r="J22" s="32" t="s">
        <v>60</v>
      </c>
      <c r="K22" s="32" t="s">
        <v>61</v>
      </c>
      <c r="L22" s="32" t="s">
        <v>62</v>
      </c>
      <c r="M22" s="32" t="s">
        <v>63</v>
      </c>
      <c r="N22" s="30">
        <v>983</v>
      </c>
      <c r="O22" s="30">
        <v>850</v>
      </c>
      <c r="P22" s="26">
        <v>843.8</v>
      </c>
      <c r="Q22" s="26">
        <v>915.5</v>
      </c>
      <c r="R22" s="26">
        <v>984.2</v>
      </c>
      <c r="S22" s="26">
        <v>1048.2</v>
      </c>
      <c r="T22" s="26"/>
    </row>
    <row r="23" spans="1:20" ht="87" customHeight="1">
      <c r="A23" s="25"/>
      <c r="B23" s="41"/>
      <c r="C23" s="41"/>
      <c r="D23" s="29"/>
      <c r="E23" s="33"/>
      <c r="F23" s="33"/>
      <c r="G23" s="33"/>
      <c r="H23" s="33"/>
      <c r="I23" s="33"/>
      <c r="J23" s="33"/>
      <c r="K23" s="33"/>
      <c r="L23" s="33"/>
      <c r="M23" s="33"/>
      <c r="N23" s="31"/>
      <c r="O23" s="31"/>
      <c r="P23" s="27"/>
      <c r="Q23" s="27"/>
      <c r="R23" s="27"/>
      <c r="S23" s="27"/>
      <c r="T23" s="27"/>
    </row>
    <row r="24" spans="1:20" ht="65.25" customHeight="1">
      <c r="A24" s="34" t="s">
        <v>104</v>
      </c>
      <c r="B24" s="40" t="s">
        <v>105</v>
      </c>
      <c r="C24" s="40" t="s">
        <v>106</v>
      </c>
      <c r="D24" s="11" t="s">
        <v>107</v>
      </c>
      <c r="E24" s="32" t="s">
        <v>55</v>
      </c>
      <c r="F24" s="32" t="s">
        <v>108</v>
      </c>
      <c r="G24" s="32" t="s">
        <v>57</v>
      </c>
      <c r="H24" s="32" t="s">
        <v>58</v>
      </c>
      <c r="I24" s="32" t="s">
        <v>109</v>
      </c>
      <c r="J24" s="32" t="s">
        <v>60</v>
      </c>
      <c r="K24" s="32" t="s">
        <v>61</v>
      </c>
      <c r="L24" s="32" t="s">
        <v>62</v>
      </c>
      <c r="M24" s="32" t="s">
        <v>63</v>
      </c>
      <c r="N24" s="16">
        <v>393.5</v>
      </c>
      <c r="O24" s="16">
        <v>393.3</v>
      </c>
      <c r="P24" s="15">
        <v>150</v>
      </c>
      <c r="Q24" s="15">
        <v>162.7</v>
      </c>
      <c r="R24" s="16">
        <v>174.9</v>
      </c>
      <c r="S24" s="15">
        <v>186.3</v>
      </c>
      <c r="T24" s="16"/>
    </row>
    <row r="25" spans="1:20" ht="87" customHeight="1">
      <c r="A25" s="35"/>
      <c r="B25" s="41"/>
      <c r="C25" s="41"/>
      <c r="D25" s="6">
        <v>1003</v>
      </c>
      <c r="E25" s="33"/>
      <c r="F25" s="33"/>
      <c r="G25" s="33"/>
      <c r="H25" s="33"/>
      <c r="I25" s="33"/>
      <c r="J25" s="33"/>
      <c r="K25" s="33"/>
      <c r="L25" s="33"/>
      <c r="M25" s="33"/>
      <c r="N25" s="16">
        <v>917.4</v>
      </c>
      <c r="O25" s="16">
        <v>917.4</v>
      </c>
      <c r="P25" s="15">
        <v>616</v>
      </c>
      <c r="Q25" s="16">
        <v>668.4</v>
      </c>
      <c r="R25" s="16">
        <v>718.5</v>
      </c>
      <c r="S25" s="16">
        <v>765.2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63.75" customHeight="1">
      <c r="A29" s="34" t="s">
        <v>119</v>
      </c>
      <c r="B29" s="40" t="s">
        <v>120</v>
      </c>
      <c r="C29" s="40" t="s">
        <v>121</v>
      </c>
      <c r="D29" s="28" t="s">
        <v>191</v>
      </c>
      <c r="E29" s="32" t="s">
        <v>55</v>
      </c>
      <c r="F29" s="32" t="s">
        <v>122</v>
      </c>
      <c r="G29" s="32" t="s">
        <v>57</v>
      </c>
      <c r="H29" s="32" t="s">
        <v>58</v>
      </c>
      <c r="I29" s="32" t="s">
        <v>123</v>
      </c>
      <c r="J29" s="32" t="s">
        <v>60</v>
      </c>
      <c r="K29" s="32" t="s">
        <v>61</v>
      </c>
      <c r="L29" s="32" t="s">
        <v>62</v>
      </c>
      <c r="M29" s="32" t="s">
        <v>63</v>
      </c>
      <c r="N29" s="26">
        <v>1.6</v>
      </c>
      <c r="O29" s="26">
        <v>1.6</v>
      </c>
      <c r="P29" s="30">
        <v>10</v>
      </c>
      <c r="Q29" s="26">
        <v>10.9</v>
      </c>
      <c r="R29" s="26">
        <v>11.7</v>
      </c>
      <c r="S29" s="26">
        <v>12.4</v>
      </c>
      <c r="T29" s="26"/>
    </row>
    <row r="30" spans="1:20" ht="97.5" customHeight="1">
      <c r="A30" s="35"/>
      <c r="B30" s="41"/>
      <c r="C30" s="41"/>
      <c r="D30" s="29"/>
      <c r="E30" s="33"/>
      <c r="F30" s="33"/>
      <c r="G30" s="33"/>
      <c r="H30" s="33"/>
      <c r="I30" s="33"/>
      <c r="J30" s="33"/>
      <c r="K30" s="33"/>
      <c r="L30" s="33"/>
      <c r="M30" s="33"/>
      <c r="N30" s="27"/>
      <c r="O30" s="27"/>
      <c r="P30" s="31"/>
      <c r="Q30" s="27"/>
      <c r="R30" s="27"/>
      <c r="S30" s="27"/>
      <c r="T30" s="27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571.6</v>
      </c>
      <c r="O32" s="16">
        <v>534.6</v>
      </c>
      <c r="P32" s="16">
        <v>514.7</v>
      </c>
      <c r="Q32" s="16">
        <v>558.4</v>
      </c>
      <c r="R32" s="16">
        <v>600.3</v>
      </c>
      <c r="S32" s="16">
        <v>639.4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1623.3</v>
      </c>
      <c r="O33" s="15">
        <v>1609</v>
      </c>
      <c r="P33" s="15">
        <v>1348</v>
      </c>
      <c r="Q33" s="16">
        <v>1462.6</v>
      </c>
      <c r="R33" s="15">
        <v>1572.3</v>
      </c>
      <c r="S33" s="15">
        <v>1674.5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39.75" customHeight="1">
      <c r="A36" s="34" t="s">
        <v>144</v>
      </c>
      <c r="B36" s="40" t="s">
        <v>145</v>
      </c>
      <c r="C36" s="40" t="s">
        <v>146</v>
      </c>
      <c r="D36" s="28" t="s">
        <v>254</v>
      </c>
      <c r="E36" s="32" t="s">
        <v>55</v>
      </c>
      <c r="F36" s="32" t="s">
        <v>147</v>
      </c>
      <c r="G36" s="32" t="s">
        <v>57</v>
      </c>
      <c r="H36" s="32" t="s">
        <v>58</v>
      </c>
      <c r="I36" s="32" t="s">
        <v>148</v>
      </c>
      <c r="J36" s="32" t="s">
        <v>60</v>
      </c>
      <c r="K36" s="32" t="s">
        <v>61</v>
      </c>
      <c r="L36" s="32" t="s">
        <v>62</v>
      </c>
      <c r="M36" s="32" t="s">
        <v>63</v>
      </c>
      <c r="N36" s="30">
        <v>25</v>
      </c>
      <c r="O36" s="26">
        <v>23.8</v>
      </c>
      <c r="P36" s="30">
        <v>20</v>
      </c>
      <c r="Q36" s="30">
        <v>21.7</v>
      </c>
      <c r="R36" s="30">
        <v>23.3</v>
      </c>
      <c r="S36" s="26">
        <v>24.8</v>
      </c>
      <c r="T36" s="26"/>
    </row>
    <row r="37" spans="1:20" ht="140.25" customHeight="1">
      <c r="A37" s="35"/>
      <c r="B37" s="41"/>
      <c r="C37" s="41"/>
      <c r="D37" s="29"/>
      <c r="E37" s="33"/>
      <c r="F37" s="33"/>
      <c r="G37" s="33"/>
      <c r="H37" s="33"/>
      <c r="I37" s="33"/>
      <c r="J37" s="33"/>
      <c r="K37" s="33"/>
      <c r="L37" s="33"/>
      <c r="M37" s="33"/>
      <c r="N37" s="31"/>
      <c r="O37" s="27"/>
      <c r="P37" s="31"/>
      <c r="Q37" s="31"/>
      <c r="R37" s="31"/>
      <c r="S37" s="27"/>
      <c r="T37" s="27"/>
    </row>
    <row r="38" spans="1:20" ht="94.5" customHeight="1">
      <c r="A38" s="34" t="s">
        <v>149</v>
      </c>
      <c r="B38" s="40" t="s">
        <v>150</v>
      </c>
      <c r="C38" s="40" t="s">
        <v>151</v>
      </c>
      <c r="D38" s="28" t="s">
        <v>253</v>
      </c>
      <c r="E38" s="32" t="s">
        <v>55</v>
      </c>
      <c r="F38" s="32" t="s">
        <v>152</v>
      </c>
      <c r="G38" s="32" t="s">
        <v>57</v>
      </c>
      <c r="H38" s="32" t="s">
        <v>58</v>
      </c>
      <c r="I38" s="32" t="s">
        <v>153</v>
      </c>
      <c r="J38" s="32" t="s">
        <v>60</v>
      </c>
      <c r="K38" s="32" t="s">
        <v>61</v>
      </c>
      <c r="L38" s="32" t="s">
        <v>62</v>
      </c>
      <c r="M38" s="32" t="s">
        <v>63</v>
      </c>
      <c r="N38" s="30">
        <v>99.8</v>
      </c>
      <c r="O38" s="30">
        <v>99.8</v>
      </c>
      <c r="P38" s="30">
        <v>0</v>
      </c>
      <c r="Q38" s="30">
        <v>0</v>
      </c>
      <c r="R38" s="30">
        <v>0</v>
      </c>
      <c r="S38" s="30">
        <v>0</v>
      </c>
      <c r="T38" s="26"/>
    </row>
    <row r="39" spans="1:20" ht="90.75" customHeight="1">
      <c r="A39" s="35"/>
      <c r="B39" s="41"/>
      <c r="C39" s="41"/>
      <c r="D39" s="29"/>
      <c r="E39" s="33"/>
      <c r="F39" s="33"/>
      <c r="G39" s="33"/>
      <c r="H39" s="33"/>
      <c r="I39" s="33"/>
      <c r="J39" s="33"/>
      <c r="K39" s="33"/>
      <c r="L39" s="33"/>
      <c r="M39" s="33"/>
      <c r="N39" s="31"/>
      <c r="O39" s="31"/>
      <c r="P39" s="31"/>
      <c r="Q39" s="31"/>
      <c r="R39" s="31"/>
      <c r="S39" s="31"/>
      <c r="T39" s="27"/>
    </row>
    <row r="40" spans="1:20" ht="76.5">
      <c r="A40" s="3" t="s">
        <v>154</v>
      </c>
      <c r="B40" s="9" t="s">
        <v>155</v>
      </c>
      <c r="C40" s="10" t="s">
        <v>156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 t="s">
        <v>157</v>
      </c>
      <c r="B41" s="9" t="s">
        <v>158</v>
      </c>
      <c r="C41" s="10" t="s">
        <v>159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141" customHeight="1">
      <c r="A42" s="3" t="s">
        <v>160</v>
      </c>
      <c r="B42" s="9" t="s">
        <v>161</v>
      </c>
      <c r="C42" s="10" t="s">
        <v>162</v>
      </c>
      <c r="D42" s="11" t="s">
        <v>253</v>
      </c>
      <c r="E42" s="19" t="s">
        <v>55</v>
      </c>
      <c r="F42" s="19" t="s">
        <v>163</v>
      </c>
      <c r="G42" s="19" t="s">
        <v>57</v>
      </c>
      <c r="H42" s="19" t="s">
        <v>58</v>
      </c>
      <c r="I42" s="19" t="s">
        <v>164</v>
      </c>
      <c r="J42" s="19" t="s">
        <v>60</v>
      </c>
      <c r="K42" s="19" t="s">
        <v>61</v>
      </c>
      <c r="L42" s="19" t="s">
        <v>62</v>
      </c>
      <c r="M42" s="19" t="s">
        <v>63</v>
      </c>
      <c r="N42" s="15">
        <v>0</v>
      </c>
      <c r="O42" s="15">
        <v>0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37.5" customHeight="1">
      <c r="A43" s="34" t="s">
        <v>165</v>
      </c>
      <c r="B43" s="40" t="s">
        <v>166</v>
      </c>
      <c r="C43" s="40" t="s">
        <v>167</v>
      </c>
      <c r="D43" s="11" t="s">
        <v>253</v>
      </c>
      <c r="E43" s="32" t="s">
        <v>55</v>
      </c>
      <c r="F43" s="32" t="s">
        <v>168</v>
      </c>
      <c r="G43" s="32" t="s">
        <v>57</v>
      </c>
      <c r="H43" s="32" t="s">
        <v>58</v>
      </c>
      <c r="I43" s="32" t="s">
        <v>169</v>
      </c>
      <c r="J43" s="32" t="s">
        <v>60</v>
      </c>
      <c r="K43" s="32" t="s">
        <v>61</v>
      </c>
      <c r="L43" s="32" t="s">
        <v>62</v>
      </c>
      <c r="M43" s="32" t="s">
        <v>63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33" customHeight="1">
      <c r="A44" s="42"/>
      <c r="B44" s="46"/>
      <c r="C44" s="46"/>
      <c r="D44" s="11" t="s">
        <v>255</v>
      </c>
      <c r="E44" s="45"/>
      <c r="F44" s="45"/>
      <c r="G44" s="45"/>
      <c r="H44" s="45"/>
      <c r="I44" s="45"/>
      <c r="J44" s="45"/>
      <c r="K44" s="45"/>
      <c r="L44" s="45"/>
      <c r="M44" s="45"/>
      <c r="N44" s="16">
        <v>22.9</v>
      </c>
      <c r="O44" s="16">
        <v>22.9</v>
      </c>
      <c r="P44" s="16">
        <v>20</v>
      </c>
      <c r="Q44" s="16">
        <v>21.7</v>
      </c>
      <c r="R44" s="15">
        <v>23.3</v>
      </c>
      <c r="S44" s="16">
        <v>24.8</v>
      </c>
      <c r="T44" s="16"/>
    </row>
    <row r="45" spans="1:20" ht="39" customHeight="1">
      <c r="A45" s="35"/>
      <c r="B45" s="41"/>
      <c r="C45" s="41"/>
      <c r="D45" s="11" t="s">
        <v>256</v>
      </c>
      <c r="E45" s="33"/>
      <c r="F45" s="33"/>
      <c r="G45" s="33"/>
      <c r="H45" s="33"/>
      <c r="I45" s="33"/>
      <c r="J45" s="33"/>
      <c r="K45" s="33"/>
      <c r="L45" s="33"/>
      <c r="M45" s="33"/>
      <c r="N45" s="15">
        <v>11.7</v>
      </c>
      <c r="O45" s="15">
        <v>11.7</v>
      </c>
      <c r="P45" s="16">
        <v>0</v>
      </c>
      <c r="Q45" s="16">
        <v>0</v>
      </c>
      <c r="R45" s="16">
        <v>0</v>
      </c>
      <c r="S45" s="16">
        <v>0</v>
      </c>
      <c r="T45" s="16"/>
    </row>
    <row r="46" spans="1:20" ht="178.5" customHeight="1">
      <c r="A46" s="34" t="s">
        <v>170</v>
      </c>
      <c r="B46" s="40" t="s">
        <v>171</v>
      </c>
      <c r="C46" s="40" t="s">
        <v>172</v>
      </c>
      <c r="D46" s="28" t="s">
        <v>260</v>
      </c>
      <c r="E46" s="32" t="s">
        <v>55</v>
      </c>
      <c r="F46" s="32" t="s">
        <v>173</v>
      </c>
      <c r="G46" s="32" t="s">
        <v>57</v>
      </c>
      <c r="H46" s="32" t="s">
        <v>58</v>
      </c>
      <c r="I46" s="32" t="s">
        <v>174</v>
      </c>
      <c r="J46" s="32" t="s">
        <v>60</v>
      </c>
      <c r="K46" s="32" t="s">
        <v>61</v>
      </c>
      <c r="L46" s="32" t="s">
        <v>62</v>
      </c>
      <c r="M46" s="32" t="s">
        <v>63</v>
      </c>
      <c r="N46" s="30">
        <v>198</v>
      </c>
      <c r="O46" s="26">
        <v>194.3</v>
      </c>
      <c r="P46" s="30">
        <v>0</v>
      </c>
      <c r="Q46" s="26">
        <v>0</v>
      </c>
      <c r="R46" s="26">
        <v>0</v>
      </c>
      <c r="S46" s="26">
        <v>0</v>
      </c>
      <c r="T46" s="26"/>
    </row>
    <row r="47" spans="1:20" ht="129" customHeight="1">
      <c r="A47" s="35"/>
      <c r="B47" s="41"/>
      <c r="C47" s="41"/>
      <c r="D47" s="29"/>
      <c r="E47" s="33"/>
      <c r="F47" s="33"/>
      <c r="G47" s="33"/>
      <c r="H47" s="33"/>
      <c r="I47" s="33"/>
      <c r="J47" s="33"/>
      <c r="K47" s="33"/>
      <c r="L47" s="33"/>
      <c r="M47" s="33"/>
      <c r="N47" s="31"/>
      <c r="O47" s="27"/>
      <c r="P47" s="31"/>
      <c r="Q47" s="27"/>
      <c r="R47" s="27"/>
      <c r="S47" s="27"/>
      <c r="T47" s="27"/>
    </row>
    <row r="48" spans="1:20" ht="56.25" customHeight="1">
      <c r="A48" s="34" t="s">
        <v>175</v>
      </c>
      <c r="B48" s="40" t="s">
        <v>176</v>
      </c>
      <c r="C48" s="40" t="s">
        <v>177</v>
      </c>
      <c r="D48" s="28" t="s">
        <v>253</v>
      </c>
      <c r="E48" s="32" t="s">
        <v>55</v>
      </c>
      <c r="F48" s="32" t="s">
        <v>178</v>
      </c>
      <c r="G48" s="32" t="s">
        <v>57</v>
      </c>
      <c r="H48" s="32" t="s">
        <v>58</v>
      </c>
      <c r="I48" s="32" t="s">
        <v>179</v>
      </c>
      <c r="J48" s="32" t="s">
        <v>60</v>
      </c>
      <c r="K48" s="32" t="s">
        <v>61</v>
      </c>
      <c r="L48" s="32" t="s">
        <v>62</v>
      </c>
      <c r="M48" s="32" t="s">
        <v>63</v>
      </c>
      <c r="N48" s="30">
        <v>167</v>
      </c>
      <c r="O48" s="30">
        <v>167</v>
      </c>
      <c r="P48" s="30">
        <v>120</v>
      </c>
      <c r="Q48" s="26">
        <v>130.2</v>
      </c>
      <c r="R48" s="30">
        <v>140</v>
      </c>
      <c r="S48" s="26">
        <v>149.1</v>
      </c>
      <c r="T48" s="26"/>
    </row>
    <row r="49" spans="1:20" ht="98.25" customHeight="1">
      <c r="A49" s="35"/>
      <c r="B49" s="41"/>
      <c r="C49" s="41"/>
      <c r="D49" s="29"/>
      <c r="E49" s="33"/>
      <c r="F49" s="33"/>
      <c r="G49" s="33"/>
      <c r="H49" s="33"/>
      <c r="I49" s="33"/>
      <c r="J49" s="33"/>
      <c r="K49" s="33"/>
      <c r="L49" s="33"/>
      <c r="M49" s="33"/>
      <c r="N49" s="31"/>
      <c r="O49" s="31"/>
      <c r="P49" s="31"/>
      <c r="Q49" s="27"/>
      <c r="R49" s="31"/>
      <c r="S49" s="27"/>
      <c r="T49" s="27"/>
    </row>
    <row r="50" spans="1:20" ht="69" customHeight="1">
      <c r="A50" s="34" t="s">
        <v>180</v>
      </c>
      <c r="B50" s="40" t="s">
        <v>181</v>
      </c>
      <c r="C50" s="40" t="s">
        <v>182</v>
      </c>
      <c r="D50" s="28" t="s">
        <v>253</v>
      </c>
      <c r="E50" s="32" t="s">
        <v>55</v>
      </c>
      <c r="F50" s="32" t="s">
        <v>183</v>
      </c>
      <c r="G50" s="32" t="s">
        <v>57</v>
      </c>
      <c r="H50" s="32" t="s">
        <v>58</v>
      </c>
      <c r="I50" s="32" t="s">
        <v>184</v>
      </c>
      <c r="J50" s="32" t="s">
        <v>60</v>
      </c>
      <c r="K50" s="32" t="s">
        <v>61</v>
      </c>
      <c r="L50" s="32" t="s">
        <v>62</v>
      </c>
      <c r="M50" s="32" t="s">
        <v>63</v>
      </c>
      <c r="N50" s="30">
        <v>25</v>
      </c>
      <c r="O50" s="30">
        <v>25</v>
      </c>
      <c r="P50" s="30">
        <v>0</v>
      </c>
      <c r="Q50" s="30">
        <v>0</v>
      </c>
      <c r="R50" s="30">
        <v>0</v>
      </c>
      <c r="S50" s="30">
        <v>0</v>
      </c>
      <c r="T50" s="26"/>
    </row>
    <row r="51" spans="1:20" ht="84" customHeight="1">
      <c r="A51" s="35"/>
      <c r="B51" s="41"/>
      <c r="C51" s="41"/>
      <c r="D51" s="29"/>
      <c r="E51" s="33"/>
      <c r="F51" s="33"/>
      <c r="G51" s="33"/>
      <c r="H51" s="33"/>
      <c r="I51" s="33"/>
      <c r="J51" s="33"/>
      <c r="K51" s="33"/>
      <c r="L51" s="33"/>
      <c r="M51" s="33"/>
      <c r="N51" s="31"/>
      <c r="O51" s="31"/>
      <c r="P51" s="31"/>
      <c r="Q51" s="31"/>
      <c r="R51" s="31"/>
      <c r="S51" s="31"/>
      <c r="T51" s="27"/>
    </row>
    <row r="52" spans="1:20" ht="76.5">
      <c r="A52" s="3" t="s">
        <v>185</v>
      </c>
      <c r="B52" s="9" t="s">
        <v>186</v>
      </c>
      <c r="C52" s="10" t="s">
        <v>187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146.25" customHeight="1">
      <c r="A53" s="3" t="s">
        <v>188</v>
      </c>
      <c r="B53" s="9" t="s">
        <v>189</v>
      </c>
      <c r="C53" s="10" t="s">
        <v>190</v>
      </c>
      <c r="D53" s="11" t="s">
        <v>191</v>
      </c>
      <c r="E53" s="19" t="s">
        <v>55</v>
      </c>
      <c r="F53" s="19" t="s">
        <v>192</v>
      </c>
      <c r="G53" s="19" t="s">
        <v>57</v>
      </c>
      <c r="H53" s="19" t="s">
        <v>193</v>
      </c>
      <c r="I53" s="19" t="s">
        <v>194</v>
      </c>
      <c r="J53" s="19" t="s">
        <v>60</v>
      </c>
      <c r="K53" s="19" t="s">
        <v>61</v>
      </c>
      <c r="L53" s="19" t="s">
        <v>62</v>
      </c>
      <c r="M53" s="19" t="s">
        <v>63</v>
      </c>
      <c r="N53" s="15">
        <v>0</v>
      </c>
      <c r="O53" s="16">
        <v>0</v>
      </c>
      <c r="P53" s="15">
        <v>0</v>
      </c>
      <c r="Q53" s="16">
        <v>0</v>
      </c>
      <c r="R53" s="16">
        <v>0</v>
      </c>
      <c r="S53" s="16">
        <v>0</v>
      </c>
      <c r="T53" s="16"/>
    </row>
    <row r="54" spans="1:20" ht="76.5">
      <c r="A54" s="3" t="s">
        <v>195</v>
      </c>
      <c r="B54" s="9" t="s">
        <v>196</v>
      </c>
      <c r="C54" s="10" t="s">
        <v>197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198</v>
      </c>
      <c r="B55" s="9" t="s">
        <v>199</v>
      </c>
      <c r="C55" s="10" t="s">
        <v>200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51">
      <c r="A56" s="3" t="s">
        <v>201</v>
      </c>
      <c r="B56" s="9" t="s">
        <v>202</v>
      </c>
      <c r="C56" s="10" t="s">
        <v>203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63.75">
      <c r="A57" s="3" t="s">
        <v>204</v>
      </c>
      <c r="B57" s="9" t="s">
        <v>205</v>
      </c>
      <c r="C57" s="10" t="s">
        <v>206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207</v>
      </c>
      <c r="B58" s="9" t="s">
        <v>208</v>
      </c>
      <c r="C58" s="10" t="s">
        <v>209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38.25">
      <c r="A59" s="3" t="s">
        <v>210</v>
      </c>
      <c r="B59" s="9" t="s">
        <v>211</v>
      </c>
      <c r="C59" s="10" t="s">
        <v>212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89.25">
      <c r="A60" s="3" t="s">
        <v>213</v>
      </c>
      <c r="B60" s="9" t="s">
        <v>214</v>
      </c>
      <c r="C60" s="10" t="s">
        <v>215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25.5">
      <c r="A61" s="3" t="s">
        <v>216</v>
      </c>
      <c r="B61" s="9" t="s">
        <v>217</v>
      </c>
      <c r="C61" s="10" t="s">
        <v>218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51">
      <c r="A62" s="3" t="s">
        <v>219</v>
      </c>
      <c r="B62" s="9" t="s">
        <v>220</v>
      </c>
      <c r="C62" s="10" t="s">
        <v>221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222</v>
      </c>
      <c r="B63" s="7" t="s">
        <v>223</v>
      </c>
      <c r="C63" s="8" t="s">
        <v>224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2.75">
      <c r="A64" s="12"/>
      <c r="B64" s="7" t="s">
        <v>225</v>
      </c>
      <c r="C64" s="8"/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14.75">
      <c r="A65" s="3" t="s">
        <v>226</v>
      </c>
      <c r="B65" s="7" t="s">
        <v>227</v>
      </c>
      <c r="C65" s="8" t="s">
        <v>228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f aca="true" t="shared" si="1" ref="N65:S65">SUM(N66:N69)</f>
        <v>726.9</v>
      </c>
      <c r="O65" s="16">
        <f t="shared" si="1"/>
        <v>726.9</v>
      </c>
      <c r="P65" s="16">
        <f t="shared" si="1"/>
        <v>113.8</v>
      </c>
      <c r="Q65" s="16">
        <f t="shared" si="1"/>
        <v>123.5</v>
      </c>
      <c r="R65" s="16">
        <f t="shared" si="1"/>
        <v>132.7</v>
      </c>
      <c r="S65" s="16">
        <f t="shared" si="1"/>
        <v>141.4</v>
      </c>
      <c r="T65" s="16"/>
    </row>
    <row r="66" spans="1:20" ht="192" customHeight="1">
      <c r="A66" s="3"/>
      <c r="B66" s="7" t="s">
        <v>229</v>
      </c>
      <c r="C66" s="13" t="s">
        <v>1</v>
      </c>
      <c r="D66" s="13" t="s">
        <v>54</v>
      </c>
      <c r="E66" s="19"/>
      <c r="F66" s="19"/>
      <c r="G66" s="19"/>
      <c r="H66" s="19" t="s">
        <v>230</v>
      </c>
      <c r="I66" s="19" t="s">
        <v>231</v>
      </c>
      <c r="J66" s="19" t="s">
        <v>232</v>
      </c>
      <c r="K66" s="19"/>
      <c r="L66" s="19"/>
      <c r="M66" s="19"/>
      <c r="N66" s="15">
        <v>0</v>
      </c>
      <c r="O66" s="15">
        <v>0</v>
      </c>
      <c r="P66" s="16">
        <v>0.1</v>
      </c>
      <c r="Q66" s="16">
        <v>0.1</v>
      </c>
      <c r="R66" s="15">
        <v>0.1</v>
      </c>
      <c r="S66" s="16">
        <v>0.1</v>
      </c>
      <c r="T66" s="16"/>
    </row>
    <row r="67" spans="1:20" ht="75" customHeight="1">
      <c r="A67" s="34"/>
      <c r="B67" s="36" t="s">
        <v>233</v>
      </c>
      <c r="C67" s="38" t="s">
        <v>2</v>
      </c>
      <c r="D67" s="38" t="s">
        <v>257</v>
      </c>
      <c r="E67" s="32" t="s">
        <v>234</v>
      </c>
      <c r="F67" s="32" t="s">
        <v>235</v>
      </c>
      <c r="G67" s="32" t="s">
        <v>236</v>
      </c>
      <c r="H67" s="32"/>
      <c r="I67" s="32"/>
      <c r="J67" s="32"/>
      <c r="K67" s="32"/>
      <c r="L67" s="32"/>
      <c r="M67" s="32"/>
      <c r="N67" s="26">
        <v>116.9</v>
      </c>
      <c r="O67" s="26">
        <v>116.9</v>
      </c>
      <c r="P67" s="26">
        <v>113.7</v>
      </c>
      <c r="Q67" s="26">
        <v>123.4</v>
      </c>
      <c r="R67" s="30">
        <v>132.6</v>
      </c>
      <c r="S67" s="26">
        <v>141.3</v>
      </c>
      <c r="T67" s="26"/>
    </row>
    <row r="68" spans="1:20" ht="85.5" customHeight="1">
      <c r="A68" s="35"/>
      <c r="B68" s="37"/>
      <c r="C68" s="39"/>
      <c r="D68" s="39"/>
      <c r="E68" s="33"/>
      <c r="F68" s="33"/>
      <c r="G68" s="33"/>
      <c r="H68" s="33"/>
      <c r="I68" s="33"/>
      <c r="J68" s="33"/>
      <c r="K68" s="33"/>
      <c r="L68" s="33"/>
      <c r="M68" s="33"/>
      <c r="N68" s="27"/>
      <c r="O68" s="27"/>
      <c r="P68" s="27"/>
      <c r="Q68" s="27"/>
      <c r="R68" s="31"/>
      <c r="S68" s="27"/>
      <c r="T68" s="27"/>
    </row>
    <row r="69" spans="1:20" ht="201" customHeight="1">
      <c r="A69" s="3"/>
      <c r="B69" s="7" t="s">
        <v>237</v>
      </c>
      <c r="C69" s="13" t="s">
        <v>1</v>
      </c>
      <c r="D69" s="13" t="s">
        <v>261</v>
      </c>
      <c r="E69" s="19"/>
      <c r="F69" s="19"/>
      <c r="G69" s="19"/>
      <c r="H69" s="19" t="s">
        <v>230</v>
      </c>
      <c r="I69" s="19" t="s">
        <v>231</v>
      </c>
      <c r="J69" s="19" t="s">
        <v>232</v>
      </c>
      <c r="K69" s="19"/>
      <c r="L69" s="19"/>
      <c r="M69" s="19"/>
      <c r="N69" s="15">
        <v>610</v>
      </c>
      <c r="O69" s="15">
        <v>610</v>
      </c>
      <c r="P69" s="15">
        <v>0</v>
      </c>
      <c r="Q69" s="15">
        <v>0</v>
      </c>
      <c r="R69" s="15">
        <v>0</v>
      </c>
      <c r="S69" s="15">
        <v>0</v>
      </c>
      <c r="T69" s="16"/>
    </row>
    <row r="70" spans="1:20" ht="12.75">
      <c r="A70" s="12"/>
      <c r="B70" s="7" t="s">
        <v>225</v>
      </c>
      <c r="C70" s="8"/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/>
      <c r="O70" s="16"/>
      <c r="P70" s="16"/>
      <c r="Q70" s="16"/>
      <c r="R70" s="16"/>
      <c r="S70" s="16"/>
      <c r="T70" s="16"/>
    </row>
    <row r="71" spans="1:20" ht="171" customHeight="1">
      <c r="A71" s="3" t="s">
        <v>238</v>
      </c>
      <c r="B71" s="7" t="s">
        <v>239</v>
      </c>
      <c r="C71" s="8" t="s">
        <v>240</v>
      </c>
      <c r="D71" s="6"/>
      <c r="E71" s="19"/>
      <c r="F71" s="19"/>
      <c r="G71" s="19"/>
      <c r="H71" s="19"/>
      <c r="I71" s="19"/>
      <c r="J71" s="19"/>
      <c r="K71" s="19"/>
      <c r="L71" s="19"/>
      <c r="M71" s="19"/>
      <c r="N71" s="15">
        <f aca="true" t="shared" si="2" ref="N71:S71">SUM(N72:N73)</f>
        <v>82</v>
      </c>
      <c r="O71" s="15">
        <f t="shared" si="2"/>
        <v>82</v>
      </c>
      <c r="P71" s="15">
        <f t="shared" si="2"/>
        <v>0</v>
      </c>
      <c r="Q71" s="15">
        <f t="shared" si="2"/>
        <v>0</v>
      </c>
      <c r="R71" s="15">
        <f t="shared" si="2"/>
        <v>0</v>
      </c>
      <c r="S71" s="15">
        <f t="shared" si="2"/>
        <v>0</v>
      </c>
      <c r="T71" s="16"/>
    </row>
    <row r="72" spans="1:20" ht="150" customHeight="1">
      <c r="A72" s="3"/>
      <c r="B72" s="7" t="s">
        <v>241</v>
      </c>
      <c r="C72" s="13" t="s">
        <v>3</v>
      </c>
      <c r="D72" s="13" t="s">
        <v>130</v>
      </c>
      <c r="E72" s="19" t="s">
        <v>55</v>
      </c>
      <c r="F72" s="19" t="s">
        <v>242</v>
      </c>
      <c r="G72" s="19" t="s">
        <v>243</v>
      </c>
      <c r="H72" s="19" t="s">
        <v>193</v>
      </c>
      <c r="I72" s="19" t="s">
        <v>244</v>
      </c>
      <c r="J72" s="19" t="s">
        <v>245</v>
      </c>
      <c r="K72" s="19" t="s">
        <v>61</v>
      </c>
      <c r="L72" s="19" t="s">
        <v>62</v>
      </c>
      <c r="M72" s="19" t="s">
        <v>63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/>
    </row>
    <row r="73" spans="1:20" ht="150.75" customHeight="1">
      <c r="A73" s="3"/>
      <c r="B73" s="7" t="s">
        <v>246</v>
      </c>
      <c r="C73" s="8" t="s">
        <v>4</v>
      </c>
      <c r="D73" s="13" t="s">
        <v>253</v>
      </c>
      <c r="E73" s="19" t="s">
        <v>55</v>
      </c>
      <c r="F73" s="19" t="s">
        <v>247</v>
      </c>
      <c r="G73" s="19" t="s">
        <v>243</v>
      </c>
      <c r="H73" s="19" t="s">
        <v>193</v>
      </c>
      <c r="I73" s="19" t="s">
        <v>248</v>
      </c>
      <c r="J73" s="19" t="s">
        <v>245</v>
      </c>
      <c r="K73" s="19" t="s">
        <v>61</v>
      </c>
      <c r="L73" s="19" t="s">
        <v>62</v>
      </c>
      <c r="M73" s="19" t="s">
        <v>63</v>
      </c>
      <c r="N73" s="15">
        <v>82</v>
      </c>
      <c r="O73" s="15">
        <v>82</v>
      </c>
      <c r="P73" s="15">
        <v>0</v>
      </c>
      <c r="Q73" s="15">
        <v>0</v>
      </c>
      <c r="R73" s="15">
        <v>0</v>
      </c>
      <c r="S73" s="15">
        <v>0</v>
      </c>
      <c r="T73" s="16"/>
    </row>
    <row r="74" spans="1:20" ht="42.75" customHeight="1">
      <c r="A74" s="23" t="s">
        <v>258</v>
      </c>
      <c r="B74" s="7" t="s">
        <v>259</v>
      </c>
      <c r="C74" s="8"/>
      <c r="D74" s="13"/>
      <c r="E74" s="19"/>
      <c r="F74" s="19"/>
      <c r="G74" s="19"/>
      <c r="H74" s="19"/>
      <c r="I74" s="19"/>
      <c r="J74" s="19"/>
      <c r="K74" s="19"/>
      <c r="L74" s="19"/>
      <c r="M74" s="19"/>
      <c r="N74" s="16">
        <f aca="true" t="shared" si="3" ref="N74:S74">SUM(N75:N76)</f>
        <v>0</v>
      </c>
      <c r="O74" s="16">
        <f t="shared" si="3"/>
        <v>0</v>
      </c>
      <c r="P74" s="16">
        <f t="shared" si="3"/>
        <v>0.5</v>
      </c>
      <c r="Q74" s="16">
        <f t="shared" si="3"/>
        <v>0</v>
      </c>
      <c r="R74" s="16">
        <f t="shared" si="3"/>
        <v>0</v>
      </c>
      <c r="S74" s="16">
        <f t="shared" si="3"/>
        <v>0</v>
      </c>
      <c r="T74" s="16"/>
    </row>
    <row r="75" spans="1:20" ht="23.25" customHeight="1">
      <c r="A75" s="3"/>
      <c r="B75" s="7" t="s">
        <v>262</v>
      </c>
      <c r="C75" s="8"/>
      <c r="D75" s="13" t="s">
        <v>263</v>
      </c>
      <c r="E75" s="19"/>
      <c r="F75" s="19"/>
      <c r="G75" s="19"/>
      <c r="H75" s="19"/>
      <c r="I75" s="19"/>
      <c r="J75" s="19"/>
      <c r="K75" s="19"/>
      <c r="L75" s="19"/>
      <c r="M75" s="19"/>
      <c r="N75" s="16">
        <v>0</v>
      </c>
      <c r="O75" s="16">
        <v>0</v>
      </c>
      <c r="P75" s="15">
        <v>0.5</v>
      </c>
      <c r="Q75" s="16">
        <v>0</v>
      </c>
      <c r="R75" s="16">
        <v>0</v>
      </c>
      <c r="S75" s="16">
        <v>0</v>
      </c>
      <c r="T75" s="16"/>
    </row>
    <row r="76" spans="1:20" ht="12.75">
      <c r="A76" s="12"/>
      <c r="B76" s="7" t="s">
        <v>225</v>
      </c>
      <c r="C76" s="8"/>
      <c r="D76" s="6"/>
      <c r="E76" s="19"/>
      <c r="F76" s="19"/>
      <c r="G76" s="19"/>
      <c r="H76" s="19"/>
      <c r="I76" s="19"/>
      <c r="J76" s="19"/>
      <c r="K76" s="19"/>
      <c r="L76" s="19"/>
      <c r="M76" s="19"/>
      <c r="N76" s="16"/>
      <c r="O76" s="16"/>
      <c r="P76" s="16"/>
      <c r="Q76" s="16"/>
      <c r="R76" s="16"/>
      <c r="S76" s="16"/>
      <c r="T76" s="16"/>
    </row>
    <row r="77" spans="1:20" ht="25.5">
      <c r="A77" s="3"/>
      <c r="B77" s="4" t="s">
        <v>249</v>
      </c>
      <c r="C77" s="5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4">
        <f aca="true" t="shared" si="4" ref="N77:S77">SUM(N9,N63,N65,N71,N74)</f>
        <v>6715.199999999999</v>
      </c>
      <c r="O77" s="14">
        <f t="shared" si="4"/>
        <v>6519.1</v>
      </c>
      <c r="P77" s="14">
        <f t="shared" si="4"/>
        <v>4493.3</v>
      </c>
      <c r="Q77" s="14">
        <f t="shared" si="4"/>
        <v>4874.7</v>
      </c>
      <c r="R77" s="14">
        <f t="shared" si="4"/>
        <v>5240.200000000001</v>
      </c>
      <c r="S77" s="14">
        <f t="shared" si="4"/>
        <v>5581.000000000001</v>
      </c>
      <c r="T77" s="16"/>
    </row>
    <row r="81" spans="2:13" ht="12.75">
      <c r="B81" s="47" t="s">
        <v>250</v>
      </c>
      <c r="C81" s="47"/>
      <c r="D81" s="47"/>
      <c r="E81" s="47"/>
      <c r="J81" s="48" t="s">
        <v>251</v>
      </c>
      <c r="K81" s="48"/>
      <c r="L81" s="48"/>
      <c r="M81" s="48"/>
    </row>
    <row r="82" spans="2:5" ht="12.75">
      <c r="B82" s="22"/>
      <c r="C82" s="22"/>
      <c r="D82" s="22"/>
      <c r="E82" s="22"/>
    </row>
    <row r="83" spans="2:5" ht="12.75">
      <c r="B83" s="47" t="s">
        <v>5</v>
      </c>
      <c r="C83" s="47"/>
      <c r="D83" s="47"/>
      <c r="E83" s="47"/>
    </row>
    <row r="84" spans="2:13" ht="12.75">
      <c r="B84" s="47" t="s">
        <v>6</v>
      </c>
      <c r="C84" s="47"/>
      <c r="D84" s="47"/>
      <c r="E84" s="47"/>
      <c r="J84" s="48" t="s">
        <v>7</v>
      </c>
      <c r="K84" s="48"/>
      <c r="L84" s="48"/>
      <c r="M84" s="48"/>
    </row>
  </sheetData>
  <mergeCells count="213">
    <mergeCell ref="I46:I47"/>
    <mergeCell ref="I24:I25"/>
    <mergeCell ref="I43:I45"/>
    <mergeCell ref="G36:G37"/>
    <mergeCell ref="H36:H37"/>
    <mergeCell ref="B46:B47"/>
    <mergeCell ref="C46:C47"/>
    <mergeCell ref="E46:E47"/>
    <mergeCell ref="F46:F47"/>
    <mergeCell ref="M46:M47"/>
    <mergeCell ref="J22:J23"/>
    <mergeCell ref="K22:K23"/>
    <mergeCell ref="J38:J39"/>
    <mergeCell ref="K38:K39"/>
    <mergeCell ref="K24:K25"/>
    <mergeCell ref="L38:L39"/>
    <mergeCell ref="M38:M39"/>
    <mergeCell ref="J36:J37"/>
    <mergeCell ref="M22:M23"/>
    <mergeCell ref="J50:J51"/>
    <mergeCell ref="K50:K51"/>
    <mergeCell ref="L50:L51"/>
    <mergeCell ref="M50:M51"/>
    <mergeCell ref="B50:B51"/>
    <mergeCell ref="A50:A51"/>
    <mergeCell ref="C50:C51"/>
    <mergeCell ref="D50:D51"/>
    <mergeCell ref="G38:G39"/>
    <mergeCell ref="H38:H39"/>
    <mergeCell ref="I38:I39"/>
    <mergeCell ref="E50:E51"/>
    <mergeCell ref="F50:F51"/>
    <mergeCell ref="G50:G51"/>
    <mergeCell ref="H50:H51"/>
    <mergeCell ref="I50:I51"/>
    <mergeCell ref="G46:G47"/>
    <mergeCell ref="H46:H47"/>
    <mergeCell ref="B83:E83"/>
    <mergeCell ref="B84:E84"/>
    <mergeCell ref="J84:M84"/>
    <mergeCell ref="K43:K45"/>
    <mergeCell ref="L43:L45"/>
    <mergeCell ref="M43:M45"/>
    <mergeCell ref="B81:E81"/>
    <mergeCell ref="J81:M81"/>
    <mergeCell ref="G43:G45"/>
    <mergeCell ref="H43:H45"/>
    <mergeCell ref="J43:J45"/>
    <mergeCell ref="B43:B45"/>
    <mergeCell ref="C43:C45"/>
    <mergeCell ref="E43:E45"/>
    <mergeCell ref="F43:F45"/>
    <mergeCell ref="A20:A21"/>
    <mergeCell ref="G20:G21"/>
    <mergeCell ref="H20:H21"/>
    <mergeCell ref="M20:M21"/>
    <mergeCell ref="B20:B21"/>
    <mergeCell ref="C20:C21"/>
    <mergeCell ref="E20:E21"/>
    <mergeCell ref="J20:J21"/>
    <mergeCell ref="Q5:Q6"/>
    <mergeCell ref="K20:K21"/>
    <mergeCell ref="L20:L21"/>
    <mergeCell ref="I20:I21"/>
    <mergeCell ref="H5:J5"/>
    <mergeCell ref="P5:P6"/>
    <mergeCell ref="K5:M5"/>
    <mergeCell ref="R5:S5"/>
    <mergeCell ref="N5:O5"/>
    <mergeCell ref="I22:I23"/>
    <mergeCell ref="G22:G23"/>
    <mergeCell ref="H22:H23"/>
    <mergeCell ref="A3:T3"/>
    <mergeCell ref="A4:C6"/>
    <mergeCell ref="D4:D6"/>
    <mergeCell ref="E4:M4"/>
    <mergeCell ref="N4:S4"/>
    <mergeCell ref="T4:T6"/>
    <mergeCell ref="E5:G5"/>
    <mergeCell ref="F20:F21"/>
    <mergeCell ref="F22:F23"/>
    <mergeCell ref="F24:F25"/>
    <mergeCell ref="G24:G25"/>
    <mergeCell ref="B22:B23"/>
    <mergeCell ref="C22:C23"/>
    <mergeCell ref="M24:M25"/>
    <mergeCell ref="L24:L25"/>
    <mergeCell ref="D22:D23"/>
    <mergeCell ref="E24:E25"/>
    <mergeCell ref="E22:E23"/>
    <mergeCell ref="H24:H25"/>
    <mergeCell ref="L22:L23"/>
    <mergeCell ref="J24:J25"/>
    <mergeCell ref="A24:A25"/>
    <mergeCell ref="B24:B25"/>
    <mergeCell ref="C24:C25"/>
    <mergeCell ref="B29:B30"/>
    <mergeCell ref="C29:C30"/>
    <mergeCell ref="A29:A30"/>
    <mergeCell ref="E36:E37"/>
    <mergeCell ref="F36:F37"/>
    <mergeCell ref="B38:B39"/>
    <mergeCell ref="C38:C39"/>
    <mergeCell ref="E38:E39"/>
    <mergeCell ref="F38:F39"/>
    <mergeCell ref="A36:A37"/>
    <mergeCell ref="B36:B37"/>
    <mergeCell ref="C36:C37"/>
    <mergeCell ref="E48:E49"/>
    <mergeCell ref="A48:A49"/>
    <mergeCell ref="B48:B49"/>
    <mergeCell ref="C48:C49"/>
    <mergeCell ref="D36:D37"/>
    <mergeCell ref="A43:A45"/>
    <mergeCell ref="A38:A39"/>
    <mergeCell ref="F48:F49"/>
    <mergeCell ref="G48:G49"/>
    <mergeCell ref="H48:H49"/>
    <mergeCell ref="I48:I49"/>
    <mergeCell ref="J48:J49"/>
    <mergeCell ref="K48:K49"/>
    <mergeCell ref="L48:L49"/>
    <mergeCell ref="M48:M49"/>
    <mergeCell ref="H67:H68"/>
    <mergeCell ref="I67:I68"/>
    <mergeCell ref="B67:B68"/>
    <mergeCell ref="A67:A68"/>
    <mergeCell ref="C67:C68"/>
    <mergeCell ref="E67:E68"/>
    <mergeCell ref="D67:D68"/>
    <mergeCell ref="F67:F68"/>
    <mergeCell ref="G67:G68"/>
    <mergeCell ref="N36:N37"/>
    <mergeCell ref="H29:H30"/>
    <mergeCell ref="I29:I30"/>
    <mergeCell ref="J29:J30"/>
    <mergeCell ref="K29:K30"/>
    <mergeCell ref="M36:M37"/>
    <mergeCell ref="I36:I37"/>
    <mergeCell ref="K36:K37"/>
    <mergeCell ref="L36:L37"/>
    <mergeCell ref="O36:O37"/>
    <mergeCell ref="P36:P37"/>
    <mergeCell ref="Q36:Q37"/>
    <mergeCell ref="R36:R37"/>
    <mergeCell ref="S36:S37"/>
    <mergeCell ref="T36:T37"/>
    <mergeCell ref="D38:D39"/>
    <mergeCell ref="N38:N39"/>
    <mergeCell ref="O38:O39"/>
    <mergeCell ref="P38:P39"/>
    <mergeCell ref="Q38:Q39"/>
    <mergeCell ref="R38:R39"/>
    <mergeCell ref="S38:S39"/>
    <mergeCell ref="T38:T39"/>
    <mergeCell ref="Q46:Q47"/>
    <mergeCell ref="R46:R47"/>
    <mergeCell ref="S46:S47"/>
    <mergeCell ref="A46:A47"/>
    <mergeCell ref="D46:D47"/>
    <mergeCell ref="N46:N47"/>
    <mergeCell ref="O46:O47"/>
    <mergeCell ref="J46:J47"/>
    <mergeCell ref="K46:K47"/>
    <mergeCell ref="L46:L47"/>
    <mergeCell ref="T46:T47"/>
    <mergeCell ref="D48:D49"/>
    <mergeCell ref="N48:N49"/>
    <mergeCell ref="O48:O49"/>
    <mergeCell ref="P48:P49"/>
    <mergeCell ref="Q48:Q49"/>
    <mergeCell ref="R48:R49"/>
    <mergeCell ref="S48:S49"/>
    <mergeCell ref="T48:T49"/>
    <mergeCell ref="P46:P47"/>
    <mergeCell ref="Q67:Q68"/>
    <mergeCell ref="R67:R68"/>
    <mergeCell ref="S67:S68"/>
    <mergeCell ref="N50:N51"/>
    <mergeCell ref="O50:O51"/>
    <mergeCell ref="P50:P51"/>
    <mergeCell ref="Q50:Q51"/>
    <mergeCell ref="N67:N68"/>
    <mergeCell ref="O67:O68"/>
    <mergeCell ref="P67:P68"/>
    <mergeCell ref="J67:J68"/>
    <mergeCell ref="K67:K68"/>
    <mergeCell ref="L67:L68"/>
    <mergeCell ref="M67:M68"/>
    <mergeCell ref="T67:T68"/>
    <mergeCell ref="R50:R51"/>
    <mergeCell ref="S50:S51"/>
    <mergeCell ref="T50:T51"/>
    <mergeCell ref="Q29:Q30"/>
    <mergeCell ref="N22:N23"/>
    <mergeCell ref="O22:O23"/>
    <mergeCell ref="P22:P23"/>
    <mergeCell ref="Q22:Q23"/>
    <mergeCell ref="D29:D30"/>
    <mergeCell ref="N29:N30"/>
    <mergeCell ref="O29:O30"/>
    <mergeCell ref="P29:P30"/>
    <mergeCell ref="L29:L30"/>
    <mergeCell ref="M29:M30"/>
    <mergeCell ref="E29:E30"/>
    <mergeCell ref="F29:F30"/>
    <mergeCell ref="G29:G30"/>
    <mergeCell ref="R29:R30"/>
    <mergeCell ref="S29:S30"/>
    <mergeCell ref="T29:T30"/>
    <mergeCell ref="R22:R23"/>
    <mergeCell ref="S22:S23"/>
    <mergeCell ref="T22:T23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2010-05-18T05:49:08Z</cp:lastPrinted>
  <dcterms:created xsi:type="dcterms:W3CDTF">2007-10-09T04:21:51Z</dcterms:created>
  <dcterms:modified xsi:type="dcterms:W3CDTF">2010-05-18T05:49:15Z</dcterms:modified>
  <cp:category/>
  <cp:version/>
  <cp:contentType/>
  <cp:contentStatus/>
</cp:coreProperties>
</file>